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AF5F79B-8FA8-4E30-B99E-CA22AD4867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<sst xmlns="http://schemas.openxmlformats.org/spreadsheetml/2006/main" count="512" uniqueCount="395">
  <si>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</si>
  <si>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</si>
  <si>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</si>
  <si>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</si>
  <si>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</si>
  <si>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</si>
  <si>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</si>
  <si>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</si>
  <si>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</si>
  <si>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</si>
  <si>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</si>
  <si>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</si>
  <si>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</si>
  <si>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</si>
  <si>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</si>
  <si>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</si>
  <si>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 VITO DI LEGUZZANO</t>
  </si>
  <si>
    <t>096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</si>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</sst>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9554611-CDBB-4591-AF2A-80997BD2281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8FB5586-26CF-441B-BF82-50322F07E588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36030</v>
      </c>
      <c r="D4" s="2"/>
      <c r="E4" s="2"/>
      <c r="F4" s="2">
        <v>6.2918000000000003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556.43853905082801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214</v>
      </c>
      <c r="C12" s="117">
        <v>173</v>
      </c>
      <c r="D12" s="117">
        <v>387</v>
      </c>
      <c r="F12" s="117">
        <v>19</v>
      </c>
      <c r="G12" s="117">
        <v>11</v>
      </c>
      <c r="H12" s="117">
        <v>30</v>
      </c>
      <c r="I12" s="91"/>
    </row>
    <row r="13" spans="1:9" x14ac:dyDescent="0.2">
      <c r="A13" s="116" t="s">
        <v>9</v>
      </c>
      <c r="B13" s="116">
        <v>1145</v>
      </c>
      <c r="C13" s="116">
        <v>1124</v>
      </c>
      <c r="D13" s="116">
        <v>2269</v>
      </c>
      <c r="F13" s="116">
        <v>70</v>
      </c>
      <c r="G13" s="116">
        <v>76</v>
      </c>
      <c r="H13" s="116">
        <v>146</v>
      </c>
      <c r="I13" s="91"/>
    </row>
    <row r="14" spans="1:9" x14ac:dyDescent="0.2">
      <c r="A14" s="116" t="s">
        <v>10</v>
      </c>
      <c r="B14" s="116">
        <v>381</v>
      </c>
      <c r="C14" s="116">
        <v>464</v>
      </c>
      <c r="D14" s="116">
        <v>845</v>
      </c>
      <c r="F14" s="116">
        <v>4</v>
      </c>
      <c r="G14" s="116">
        <v>11</v>
      </c>
      <c r="H14" s="116">
        <v>15</v>
      </c>
      <c r="I14" s="91"/>
    </row>
    <row r="15" spans="1:9" x14ac:dyDescent="0.2">
      <c r="A15" s="116" t="s">
        <v>11</v>
      </c>
      <c r="B15" s="117">
        <v>1740</v>
      </c>
      <c r="C15" s="117">
        <v>1761</v>
      </c>
      <c r="D15" s="117">
        <v>3501</v>
      </c>
      <c r="F15" s="117">
        <v>93</v>
      </c>
      <c r="G15" s="117">
        <v>98</v>
      </c>
      <c r="H15" s="117">
        <v>191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1757</v>
      </c>
      <c r="C21" s="117">
        <v>1785</v>
      </c>
      <c r="D21" s="117">
        <v>3542</v>
      </c>
      <c r="E21" s="68"/>
    </row>
    <row r="22" spans="1:5" x14ac:dyDescent="0.2">
      <c r="A22" s="116" t="s">
        <v>12</v>
      </c>
      <c r="B22" s="117">
        <v>15</v>
      </c>
      <c r="C22" s="117">
        <v>10</v>
      </c>
      <c r="D22" s="117">
        <v>25</v>
      </c>
      <c r="E22" s="68"/>
    </row>
    <row r="23" spans="1:5" x14ac:dyDescent="0.2">
      <c r="A23" s="116" t="s">
        <v>13</v>
      </c>
      <c r="B23" s="117">
        <v>21</v>
      </c>
      <c r="C23" s="117">
        <v>13</v>
      </c>
      <c r="D23" s="117">
        <v>34</v>
      </c>
      <c r="E23" s="68"/>
    </row>
    <row r="24" spans="1:5" x14ac:dyDescent="0.2">
      <c r="A24" s="116" t="s">
        <v>14</v>
      </c>
      <c r="B24" s="117">
        <v>67</v>
      </c>
      <c r="C24" s="117">
        <v>66</v>
      </c>
      <c r="D24" s="117">
        <v>133</v>
      </c>
      <c r="E24" s="68"/>
    </row>
    <row r="25" spans="1:5" x14ac:dyDescent="0.2">
      <c r="A25" s="116" t="s">
        <v>15</v>
      </c>
      <c r="B25" s="117">
        <v>78</v>
      </c>
      <c r="C25" s="117">
        <v>87</v>
      </c>
      <c r="D25" s="117">
        <v>165</v>
      </c>
      <c r="E25" s="68"/>
    </row>
    <row r="26" spans="1:5" ht="12.75" customHeight="1" x14ac:dyDescent="0.2">
      <c r="A26" s="116" t="s">
        <v>383</v>
      </c>
      <c r="B26" s="117">
        <v>1740</v>
      </c>
      <c r="C26" s="117">
        <v>1761</v>
      </c>
      <c r="D26" s="117">
        <v>3501</v>
      </c>
      <c r="E26" s="68"/>
    </row>
    <row r="27" spans="1:5" x14ac:dyDescent="0.2">
      <c r="A27" s="116" t="s">
        <v>7</v>
      </c>
      <c r="B27" s="117">
        <v>93</v>
      </c>
      <c r="C27" s="117">
        <v>98</v>
      </c>
      <c r="D27" s="117">
        <v>191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444</v>
      </c>
      <c r="C18" s="171">
        <v>1922633</v>
      </c>
    </row>
    <row r="19" spans="1:3" customFormat="1" x14ac:dyDescent="0.2">
      <c r="A19" s="105" t="s">
        <v>371</v>
      </c>
      <c r="B19" s="171">
        <v>257</v>
      </c>
      <c r="C19" s="171">
        <v>3208822</v>
      </c>
    </row>
    <row r="20" spans="1:3" customFormat="1" x14ac:dyDescent="0.2">
      <c r="A20" s="105" t="s">
        <v>372</v>
      </c>
      <c r="B20" s="171">
        <v>945</v>
      </c>
      <c r="C20" s="171">
        <v>19717995</v>
      </c>
    </row>
    <row r="21" spans="1:3" customFormat="1" x14ac:dyDescent="0.2">
      <c r="A21" s="105" t="s">
        <v>373</v>
      </c>
      <c r="B21" s="171">
        <v>925</v>
      </c>
      <c r="C21" s="171">
        <v>31811736</v>
      </c>
    </row>
    <row r="22" spans="1:3" customFormat="1" x14ac:dyDescent="0.2">
      <c r="A22" s="105" t="s">
        <v>374</v>
      </c>
      <c r="B22" s="171">
        <v>74</v>
      </c>
      <c r="C22" s="171">
        <v>4716277</v>
      </c>
    </row>
    <row r="23" spans="1:3" customFormat="1" x14ac:dyDescent="0.2">
      <c r="A23" s="105" t="s">
        <v>359</v>
      </c>
      <c r="B23" s="171">
        <v>62</v>
      </c>
      <c r="C23" s="171">
        <v>5699189</v>
      </c>
    </row>
    <row r="24" spans="1:3" customFormat="1" x14ac:dyDescent="0.2">
      <c r="A24" s="105" t="s">
        <v>375</v>
      </c>
      <c r="B24" s="171">
        <v>34</v>
      </c>
      <c r="C24" s="171">
        <v>6859602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2741</v>
      </c>
      <c r="C26" s="172">
        <v>73936254</v>
      </c>
    </row>
    <row r="27" spans="1:3" customFormat="1" x14ac:dyDescent="0.2">
      <c r="A27" s="107" t="s">
        <v>394</v>
      </c>
      <c r="B27" s="173"/>
      <c r="C27" s="178">
        <v>3542</v>
      </c>
    </row>
    <row r="28" spans="1:3" customFormat="1" x14ac:dyDescent="0.2">
      <c r="A28" s="108" t="s">
        <v>113</v>
      </c>
      <c r="B28" s="174"/>
      <c r="C28" s="175">
        <v>26386.957173447536</v>
      </c>
    </row>
    <row r="29" spans="1:3" customFormat="1" x14ac:dyDescent="0.2">
      <c r="A29" s="109" t="s">
        <v>114</v>
      </c>
      <c r="B29" s="176"/>
      <c r="C29" s="177">
        <v>20874.154150197628</v>
      </c>
    </row>
    <row r="30" spans="1:3" customFormat="1" x14ac:dyDescent="0.2"/>
    <row r="31" spans="1:3" s="7" customFormat="1" ht="11.25" x14ac:dyDescent="0.2">
      <c r="A31" s="95" t="s">
        <v>376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SAN VITO DI LEGUZZANO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13</v>
      </c>
      <c r="C3" s="152">
        <v>2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2</v>
      </c>
      <c r="C10" s="152">
        <v>1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2</v>
      </c>
      <c r="C13" s="152">
        <v>2</v>
      </c>
    </row>
    <row r="14" spans="1:3" x14ac:dyDescent="0.2">
      <c r="A14" s="8" t="s">
        <v>29</v>
      </c>
      <c r="B14" s="152">
        <v>2</v>
      </c>
      <c r="C14" s="152">
        <v>0</v>
      </c>
    </row>
    <row r="15" spans="1:3" x14ac:dyDescent="0.2">
      <c r="A15" s="8" t="s">
        <v>30</v>
      </c>
      <c r="B15" s="152">
        <v>0</v>
      </c>
      <c r="C15" s="152">
        <v>0</v>
      </c>
    </row>
    <row r="16" spans="1:3" x14ac:dyDescent="0.2">
      <c r="A16" s="8" t="s">
        <v>31</v>
      </c>
      <c r="B16" s="152">
        <v>4</v>
      </c>
      <c r="C16" s="152">
        <v>4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0</v>
      </c>
      <c r="C22" s="152">
        <v>0</v>
      </c>
    </row>
    <row r="23" spans="1:3" x14ac:dyDescent="0.2">
      <c r="A23" s="8" t="s">
        <v>38</v>
      </c>
      <c r="B23" s="152">
        <v>0</v>
      </c>
      <c r="C23" s="152">
        <v>0</v>
      </c>
    </row>
    <row r="24" spans="1:3" x14ac:dyDescent="0.2">
      <c r="A24" s="8" t="s">
        <v>39</v>
      </c>
      <c r="B24" s="152">
        <v>3</v>
      </c>
      <c r="C24" s="152">
        <v>1</v>
      </c>
    </row>
    <row r="25" spans="1:3" x14ac:dyDescent="0.2">
      <c r="A25" s="8" t="s">
        <v>40</v>
      </c>
      <c r="B25" s="152">
        <v>26</v>
      </c>
      <c r="C25" s="152">
        <v>9</v>
      </c>
    </row>
    <row r="26" spans="1:3" x14ac:dyDescent="0.2">
      <c r="A26" s="8" t="s">
        <v>41</v>
      </c>
      <c r="B26" s="152">
        <v>2</v>
      </c>
      <c r="C26" s="152">
        <v>1</v>
      </c>
    </row>
    <row r="27" spans="1:3" x14ac:dyDescent="0.2">
      <c r="A27" s="8" t="s">
        <v>42</v>
      </c>
      <c r="B27" s="152">
        <v>1</v>
      </c>
      <c r="C27" s="152">
        <v>0</v>
      </c>
    </row>
    <row r="28" spans="1:3" x14ac:dyDescent="0.2">
      <c r="A28" s="8" t="s">
        <v>43</v>
      </c>
      <c r="B28" s="152">
        <v>11</v>
      </c>
      <c r="C28" s="152">
        <v>3</v>
      </c>
    </row>
    <row r="29" spans="1:3" x14ac:dyDescent="0.2">
      <c r="A29" s="8" t="s">
        <v>44</v>
      </c>
      <c r="B29" s="152">
        <v>1</v>
      </c>
      <c r="C29" s="152">
        <v>1</v>
      </c>
    </row>
    <row r="30" spans="1:3" x14ac:dyDescent="0.2">
      <c r="A30" s="8" t="s">
        <v>45</v>
      </c>
      <c r="B30" s="152">
        <v>1</v>
      </c>
      <c r="C30" s="152">
        <v>1</v>
      </c>
    </row>
    <row r="31" spans="1:3" x14ac:dyDescent="0.2">
      <c r="A31" s="8" t="s">
        <v>46</v>
      </c>
      <c r="B31" s="152">
        <v>0</v>
      </c>
      <c r="C31" s="152">
        <v>0</v>
      </c>
    </row>
    <row r="32" spans="1:3" x14ac:dyDescent="0.2">
      <c r="A32" s="8" t="s">
        <v>47</v>
      </c>
      <c r="B32" s="152">
        <v>1</v>
      </c>
      <c r="C32" s="152">
        <v>1</v>
      </c>
    </row>
    <row r="33" spans="1:3" x14ac:dyDescent="0.2">
      <c r="A33" s="8" t="s">
        <v>48</v>
      </c>
      <c r="B33" s="152">
        <v>4</v>
      </c>
      <c r="C33" s="152">
        <v>4</v>
      </c>
    </row>
    <row r="34" spans="1:3" x14ac:dyDescent="0.2">
      <c r="A34" s="8" t="s">
        <v>49</v>
      </c>
      <c r="B34" s="152">
        <v>1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8</v>
      </c>
      <c r="C39" s="152">
        <v>5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31</v>
      </c>
      <c r="C41" s="152">
        <v>26</v>
      </c>
    </row>
    <row r="42" spans="1:3" x14ac:dyDescent="0.2">
      <c r="A42" s="8" t="s">
        <v>57</v>
      </c>
      <c r="B42" s="152">
        <v>12</v>
      </c>
      <c r="C42" s="152">
        <v>10</v>
      </c>
    </row>
    <row r="43" spans="1:3" x14ac:dyDescent="0.2">
      <c r="A43" s="8" t="s">
        <v>58</v>
      </c>
      <c r="B43" s="152">
        <v>19</v>
      </c>
      <c r="C43" s="152">
        <v>0</v>
      </c>
    </row>
    <row r="44" spans="1:3" x14ac:dyDescent="0.2">
      <c r="A44" s="8" t="s">
        <v>59</v>
      </c>
      <c r="B44" s="152">
        <v>18</v>
      </c>
      <c r="C44" s="152">
        <v>0</v>
      </c>
    </row>
    <row r="45" spans="1:3" x14ac:dyDescent="0.2">
      <c r="A45" s="8" t="s">
        <v>60</v>
      </c>
      <c r="B45" s="152">
        <v>10</v>
      </c>
      <c r="C45" s="152">
        <v>8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1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0</v>
      </c>
      <c r="C50" s="152">
        <v>0</v>
      </c>
    </row>
    <row r="51" spans="1:3" x14ac:dyDescent="0.2">
      <c r="A51" s="8" t="s">
        <v>66</v>
      </c>
      <c r="B51" s="152">
        <v>14</v>
      </c>
      <c r="C51" s="152">
        <v>2</v>
      </c>
    </row>
    <row r="52" spans="1:3" x14ac:dyDescent="0.2">
      <c r="A52" s="8" t="s">
        <v>67</v>
      </c>
      <c r="B52" s="152">
        <v>1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3</v>
      </c>
      <c r="C56" s="152">
        <v>0</v>
      </c>
    </row>
    <row r="57" spans="1:3" x14ac:dyDescent="0.2">
      <c r="A57" s="8" t="s">
        <v>72</v>
      </c>
      <c r="B57" s="152">
        <v>1</v>
      </c>
      <c r="C57" s="152">
        <v>0</v>
      </c>
    </row>
    <row r="58" spans="1:3" x14ac:dyDescent="0.2">
      <c r="A58" s="8" t="s">
        <v>73</v>
      </c>
      <c r="B58" s="152">
        <v>1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</v>
      </c>
      <c r="C60" s="152">
        <v>0</v>
      </c>
    </row>
    <row r="61" spans="1:3" x14ac:dyDescent="0.2">
      <c r="A61" s="8" t="s">
        <v>76</v>
      </c>
      <c r="B61" s="152">
        <v>24</v>
      </c>
      <c r="C61" s="152">
        <v>0</v>
      </c>
    </row>
    <row r="62" spans="1:3" x14ac:dyDescent="0.2">
      <c r="A62" s="8" t="s">
        <v>77</v>
      </c>
      <c r="B62" s="152">
        <v>1</v>
      </c>
      <c r="C62" s="152">
        <v>0</v>
      </c>
    </row>
    <row r="63" spans="1:3" x14ac:dyDescent="0.2">
      <c r="A63" s="8" t="s">
        <v>78</v>
      </c>
      <c r="B63" s="152">
        <v>4</v>
      </c>
      <c r="C63" s="152">
        <v>0</v>
      </c>
    </row>
    <row r="64" spans="1:3" x14ac:dyDescent="0.2">
      <c r="A64" s="8" t="s">
        <v>79</v>
      </c>
      <c r="B64" s="152">
        <v>2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2</v>
      </c>
      <c r="C66" s="152">
        <v>2</v>
      </c>
    </row>
    <row r="67" spans="1:3" x14ac:dyDescent="0.2">
      <c r="A67" s="8" t="s">
        <v>82</v>
      </c>
      <c r="B67" s="152">
        <v>6</v>
      </c>
      <c r="C67" s="152">
        <v>3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0</v>
      </c>
      <c r="C73" s="152">
        <v>0</v>
      </c>
    </row>
    <row r="74" spans="1:3" x14ac:dyDescent="0.2">
      <c r="A74" s="8" t="s">
        <v>89</v>
      </c>
      <c r="B74" s="152">
        <v>3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1</v>
      </c>
      <c r="C76" s="152">
        <v>0</v>
      </c>
    </row>
    <row r="77" spans="1:3" x14ac:dyDescent="0.2">
      <c r="A77" s="8" t="s">
        <v>92</v>
      </c>
      <c r="B77" s="152">
        <v>1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1</v>
      </c>
      <c r="C80" s="152">
        <v>1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0</v>
      </c>
      <c r="C85" s="152">
        <v>0</v>
      </c>
    </row>
    <row r="86" spans="1:3" x14ac:dyDescent="0.2">
      <c r="A86" s="8" t="s">
        <v>101</v>
      </c>
      <c r="B86" s="152">
        <v>13</v>
      </c>
      <c r="C86" s="152">
        <v>11</v>
      </c>
    </row>
    <row r="87" spans="1:3" x14ac:dyDescent="0.2">
      <c r="A87" s="8" t="s">
        <v>108</v>
      </c>
      <c r="B87" s="152">
        <v>8</v>
      </c>
      <c r="C87" s="152">
        <v>0</v>
      </c>
    </row>
    <row r="88" spans="1:3" x14ac:dyDescent="0.2">
      <c r="A88" s="19" t="s">
        <v>0</v>
      </c>
      <c r="B88" s="153">
        <v>261</v>
      </c>
      <c r="C88" s="153">
        <v>99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SAN VITO DI LEGUZZANO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14</v>
      </c>
      <c r="C3" s="152">
        <v>2</v>
      </c>
      <c r="D3" s="152">
        <v>13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2</v>
      </c>
      <c r="C10" s="152">
        <v>1</v>
      </c>
      <c r="D10" s="152">
        <v>18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5</v>
      </c>
      <c r="C13" s="152">
        <v>3</v>
      </c>
      <c r="D13" s="152">
        <v>22</v>
      </c>
    </row>
    <row r="14" spans="1:4" x14ac:dyDescent="0.2">
      <c r="A14" s="8" t="s">
        <v>29</v>
      </c>
      <c r="B14" s="152">
        <v>3</v>
      </c>
      <c r="C14" s="152">
        <v>0</v>
      </c>
      <c r="D14" s="152">
        <v>125</v>
      </c>
    </row>
    <row r="15" spans="1:4" x14ac:dyDescent="0.2">
      <c r="A15" s="8" t="s">
        <v>30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31</v>
      </c>
      <c r="B16" s="152">
        <v>5</v>
      </c>
      <c r="C16" s="152">
        <v>4</v>
      </c>
      <c r="D16" s="152">
        <v>25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0</v>
      </c>
      <c r="C22" s="152">
        <v>0</v>
      </c>
      <c r="D22" s="152">
        <v>0</v>
      </c>
    </row>
    <row r="23" spans="1:4" x14ac:dyDescent="0.2">
      <c r="A23" s="8" t="s">
        <v>38</v>
      </c>
      <c r="B23" s="152">
        <v>0</v>
      </c>
      <c r="C23" s="152">
        <v>0</v>
      </c>
      <c r="D23" s="152">
        <v>0</v>
      </c>
    </row>
    <row r="24" spans="1:4" x14ac:dyDescent="0.2">
      <c r="A24" s="8" t="s">
        <v>39</v>
      </c>
      <c r="B24" s="152">
        <v>4</v>
      </c>
      <c r="C24" s="152">
        <v>1</v>
      </c>
      <c r="D24" s="152">
        <v>46</v>
      </c>
    </row>
    <row r="25" spans="1:4" x14ac:dyDescent="0.2">
      <c r="A25" s="8" t="s">
        <v>40</v>
      </c>
      <c r="B25" s="152">
        <v>29</v>
      </c>
      <c r="C25" s="152">
        <v>9</v>
      </c>
      <c r="D25" s="152">
        <v>213</v>
      </c>
    </row>
    <row r="26" spans="1:4" x14ac:dyDescent="0.2">
      <c r="A26" s="8" t="s">
        <v>41</v>
      </c>
      <c r="B26" s="152">
        <v>2</v>
      </c>
      <c r="C26" s="152">
        <v>1</v>
      </c>
      <c r="D26" s="152">
        <v>1</v>
      </c>
    </row>
    <row r="27" spans="1:4" x14ac:dyDescent="0.2">
      <c r="A27" s="8" t="s">
        <v>42</v>
      </c>
      <c r="B27" s="152">
        <v>4</v>
      </c>
      <c r="C27" s="152">
        <v>0</v>
      </c>
      <c r="D27" s="152">
        <v>109</v>
      </c>
    </row>
    <row r="28" spans="1:4" x14ac:dyDescent="0.2">
      <c r="A28" s="8" t="s">
        <v>43</v>
      </c>
      <c r="B28" s="152">
        <v>17</v>
      </c>
      <c r="C28" s="152">
        <v>4</v>
      </c>
      <c r="D28" s="152">
        <v>169</v>
      </c>
    </row>
    <row r="29" spans="1:4" x14ac:dyDescent="0.2">
      <c r="A29" s="8" t="s">
        <v>44</v>
      </c>
      <c r="B29" s="152">
        <v>1</v>
      </c>
      <c r="C29" s="152">
        <v>1</v>
      </c>
      <c r="D29" s="152">
        <v>0</v>
      </c>
    </row>
    <row r="30" spans="1:4" x14ac:dyDescent="0.2">
      <c r="A30" s="8" t="s">
        <v>45</v>
      </c>
      <c r="B30" s="152">
        <v>1</v>
      </c>
      <c r="C30" s="152">
        <v>1</v>
      </c>
      <c r="D30" s="152">
        <v>1</v>
      </c>
    </row>
    <row r="31" spans="1:4" x14ac:dyDescent="0.2">
      <c r="A31" s="8" t="s">
        <v>46</v>
      </c>
      <c r="B31" s="152">
        <v>0</v>
      </c>
      <c r="C31" s="152">
        <v>0</v>
      </c>
      <c r="D31" s="152">
        <v>0</v>
      </c>
    </row>
    <row r="32" spans="1:4" x14ac:dyDescent="0.2">
      <c r="A32" s="8" t="s">
        <v>47</v>
      </c>
      <c r="B32" s="152">
        <v>1</v>
      </c>
      <c r="C32" s="152">
        <v>1</v>
      </c>
      <c r="D32" s="152">
        <v>2</v>
      </c>
    </row>
    <row r="33" spans="1:4" x14ac:dyDescent="0.2">
      <c r="A33" s="8" t="s">
        <v>48</v>
      </c>
      <c r="B33" s="152">
        <v>5</v>
      </c>
      <c r="C33" s="152">
        <v>4</v>
      </c>
      <c r="D33" s="152">
        <v>4</v>
      </c>
    </row>
    <row r="34" spans="1:4" x14ac:dyDescent="0.2">
      <c r="A34" s="8" t="s">
        <v>49</v>
      </c>
      <c r="B34" s="152">
        <v>1</v>
      </c>
      <c r="C34" s="152">
        <v>0</v>
      </c>
      <c r="D34" s="152">
        <v>1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1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1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8</v>
      </c>
      <c r="C39" s="152">
        <v>5</v>
      </c>
      <c r="D39" s="152">
        <v>20</v>
      </c>
    </row>
    <row r="40" spans="1:4" x14ac:dyDescent="0.2">
      <c r="A40" s="8" t="s">
        <v>55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36</v>
      </c>
      <c r="C41" s="152">
        <v>28</v>
      </c>
      <c r="D41" s="152">
        <v>89</v>
      </c>
    </row>
    <row r="42" spans="1:4" x14ac:dyDescent="0.2">
      <c r="A42" s="8" t="s">
        <v>57</v>
      </c>
      <c r="B42" s="152">
        <v>13</v>
      </c>
      <c r="C42" s="152">
        <v>10</v>
      </c>
      <c r="D42" s="152">
        <v>26</v>
      </c>
    </row>
    <row r="43" spans="1:4" x14ac:dyDescent="0.2">
      <c r="A43" s="8" t="s">
        <v>58</v>
      </c>
      <c r="B43" s="152">
        <v>25</v>
      </c>
      <c r="C43" s="152">
        <v>0</v>
      </c>
      <c r="D43" s="152">
        <v>26</v>
      </c>
    </row>
    <row r="44" spans="1:4" x14ac:dyDescent="0.2">
      <c r="A44" s="8" t="s">
        <v>59</v>
      </c>
      <c r="B44" s="152">
        <v>23</v>
      </c>
      <c r="C44" s="152">
        <v>0</v>
      </c>
      <c r="D44" s="152">
        <v>49</v>
      </c>
    </row>
    <row r="45" spans="1:4" x14ac:dyDescent="0.2">
      <c r="A45" s="8" t="s">
        <v>60</v>
      </c>
      <c r="B45" s="152">
        <v>12</v>
      </c>
      <c r="C45" s="152">
        <v>8</v>
      </c>
      <c r="D45" s="152">
        <v>32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1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2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65</v>
      </c>
      <c r="B50" s="152">
        <v>1</v>
      </c>
      <c r="C50" s="152">
        <v>0</v>
      </c>
      <c r="D50" s="152">
        <v>0</v>
      </c>
    </row>
    <row r="51" spans="1:4" x14ac:dyDescent="0.2">
      <c r="A51" s="8" t="s">
        <v>66</v>
      </c>
      <c r="B51" s="152">
        <v>16</v>
      </c>
      <c r="C51" s="152">
        <v>2</v>
      </c>
      <c r="D51" s="152">
        <v>92</v>
      </c>
    </row>
    <row r="52" spans="1:4" x14ac:dyDescent="0.2">
      <c r="A52" s="8" t="s">
        <v>67</v>
      </c>
      <c r="B52" s="152">
        <v>1</v>
      </c>
      <c r="C52" s="152">
        <v>0</v>
      </c>
      <c r="D52" s="152">
        <v>15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5</v>
      </c>
      <c r="C56" s="152">
        <v>1</v>
      </c>
      <c r="D56" s="152">
        <v>2</v>
      </c>
    </row>
    <row r="57" spans="1:4" x14ac:dyDescent="0.2">
      <c r="A57" s="8" t="s">
        <v>72</v>
      </c>
      <c r="B57" s="152">
        <v>1</v>
      </c>
      <c r="C57" s="152">
        <v>0</v>
      </c>
      <c r="D57" s="152">
        <v>0</v>
      </c>
    </row>
    <row r="58" spans="1:4" x14ac:dyDescent="0.2">
      <c r="A58" s="8" t="s">
        <v>73</v>
      </c>
      <c r="B58" s="152">
        <v>3</v>
      </c>
      <c r="C58" s="152">
        <v>0</v>
      </c>
      <c r="D58" s="152">
        <v>2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1</v>
      </c>
      <c r="C60" s="152">
        <v>0</v>
      </c>
      <c r="D60" s="152">
        <v>1</v>
      </c>
    </row>
    <row r="61" spans="1:4" x14ac:dyDescent="0.2">
      <c r="A61" s="8" t="s">
        <v>76</v>
      </c>
      <c r="B61" s="152">
        <v>25</v>
      </c>
      <c r="C61" s="152">
        <v>0</v>
      </c>
      <c r="D61" s="152">
        <v>27</v>
      </c>
    </row>
    <row r="62" spans="1:4" x14ac:dyDescent="0.2">
      <c r="A62" s="8" t="s">
        <v>77</v>
      </c>
      <c r="B62" s="152">
        <v>1</v>
      </c>
      <c r="C62" s="152">
        <v>0</v>
      </c>
      <c r="D62" s="152">
        <v>6</v>
      </c>
    </row>
    <row r="63" spans="1:4" x14ac:dyDescent="0.2">
      <c r="A63" s="8" t="s">
        <v>78</v>
      </c>
      <c r="B63" s="152">
        <v>5</v>
      </c>
      <c r="C63" s="152">
        <v>0</v>
      </c>
      <c r="D63" s="152">
        <v>2</v>
      </c>
    </row>
    <row r="64" spans="1:4" x14ac:dyDescent="0.2">
      <c r="A64" s="8" t="s">
        <v>79</v>
      </c>
      <c r="B64" s="152">
        <v>2</v>
      </c>
      <c r="C64" s="152">
        <v>0</v>
      </c>
      <c r="D64" s="152">
        <v>1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3</v>
      </c>
      <c r="C66" s="152">
        <v>2</v>
      </c>
      <c r="D66" s="152">
        <v>3</v>
      </c>
    </row>
    <row r="67" spans="1:4" x14ac:dyDescent="0.2">
      <c r="A67" s="8" t="s">
        <v>82</v>
      </c>
      <c r="B67" s="152">
        <v>6</v>
      </c>
      <c r="C67" s="152">
        <v>3</v>
      </c>
      <c r="D67" s="152">
        <v>5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1</v>
      </c>
      <c r="C73" s="152">
        <v>1</v>
      </c>
      <c r="D73" s="152">
        <v>13</v>
      </c>
    </row>
    <row r="74" spans="1:4" x14ac:dyDescent="0.2">
      <c r="A74" s="8" t="s">
        <v>89</v>
      </c>
      <c r="B74" s="152">
        <v>3</v>
      </c>
      <c r="C74" s="152">
        <v>1</v>
      </c>
      <c r="D74" s="152">
        <v>2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2</v>
      </c>
      <c r="C76" s="152">
        <v>0</v>
      </c>
      <c r="D76" s="152">
        <v>1</v>
      </c>
    </row>
    <row r="77" spans="1:4" x14ac:dyDescent="0.2">
      <c r="A77" s="8" t="s">
        <v>92</v>
      </c>
      <c r="B77" s="152">
        <v>2</v>
      </c>
      <c r="C77" s="152">
        <v>0</v>
      </c>
      <c r="D77" s="152">
        <v>3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1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1</v>
      </c>
      <c r="C80" s="152">
        <v>1</v>
      </c>
      <c r="D80" s="152">
        <v>1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101</v>
      </c>
      <c r="B86" s="152">
        <v>14</v>
      </c>
      <c r="C86" s="152">
        <v>13</v>
      </c>
      <c r="D86" s="152">
        <v>22</v>
      </c>
    </row>
    <row r="87" spans="1:4" x14ac:dyDescent="0.2">
      <c r="A87" s="8" t="s">
        <v>108</v>
      </c>
      <c r="B87" s="152">
        <v>10</v>
      </c>
      <c r="C87" s="152">
        <v>0</v>
      </c>
      <c r="D87" s="152">
        <v>4</v>
      </c>
    </row>
    <row r="88" spans="1:4" x14ac:dyDescent="0.2">
      <c r="A88" s="19" t="s">
        <v>0</v>
      </c>
      <c r="B88" s="153">
        <v>323</v>
      </c>
      <c r="C88" s="153">
        <v>107</v>
      </c>
      <c r="D88" s="153">
        <v>1196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 VITO DI LEGUZZANO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</v>
      </c>
      <c r="D6" s="29">
        <v>30</v>
      </c>
      <c r="E6" s="16"/>
    </row>
    <row r="7" spans="1:5" x14ac:dyDescent="0.2">
      <c r="A7" s="30"/>
      <c r="B7" s="28" t="s">
        <v>123</v>
      </c>
      <c r="C7" s="9">
        <v>5</v>
      </c>
      <c r="D7" s="9">
        <v>801</v>
      </c>
      <c r="E7" s="16"/>
    </row>
    <row r="8" spans="1:5" x14ac:dyDescent="0.2">
      <c r="A8" s="30"/>
      <c r="B8" s="31" t="s">
        <v>124</v>
      </c>
      <c r="C8" s="9">
        <v>1</v>
      </c>
      <c r="D8" s="29">
        <v>1954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387</v>
      </c>
      <c r="C10" s="9">
        <v>3</v>
      </c>
      <c r="D10" s="9">
        <v>11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629.18000000000006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123.44000000000005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0.19619186878158881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505.74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35.01</v>
      </c>
      <c r="D20" s="47">
        <f>C20/$C$18</f>
        <v>6.9225293629137499E-2</v>
      </c>
      <c r="E20" s="48"/>
    </row>
    <row r="21" spans="1:5" x14ac:dyDescent="0.2">
      <c r="A21" s="30"/>
      <c r="B21" s="45" t="s">
        <v>137</v>
      </c>
      <c r="C21" s="46">
        <v>2.4</v>
      </c>
      <c r="D21" s="47">
        <f>C21/$C$18</f>
        <v>4.7455214141653808E-3</v>
      </c>
      <c r="E21" s="48"/>
    </row>
    <row r="22" spans="1:5" s="1" customFormat="1" x14ac:dyDescent="0.2">
      <c r="A22" s="40"/>
      <c r="B22" s="49" t="s">
        <v>138</v>
      </c>
      <c r="C22" s="50">
        <v>455.88</v>
      </c>
      <c r="D22" s="51">
        <f>C22/$C$18</f>
        <v>0.90141179262071414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2.8200000000000003</v>
      </c>
      <c r="D23" s="53"/>
      <c r="E23" s="54">
        <f t="shared" si="0"/>
        <v>6.1858383785206644E-3</v>
      </c>
    </row>
    <row r="24" spans="1:5" x14ac:dyDescent="0.2">
      <c r="A24" s="30"/>
      <c r="B24" s="45" t="s">
        <v>140</v>
      </c>
      <c r="C24" s="46">
        <v>0.62</v>
      </c>
      <c r="D24" s="53"/>
      <c r="E24" s="54">
        <f t="shared" si="0"/>
        <v>1.3600070193910678E-3</v>
      </c>
    </row>
    <row r="25" spans="1:5" x14ac:dyDescent="0.2">
      <c r="A25" s="30"/>
      <c r="B25" s="45" t="s">
        <v>141</v>
      </c>
      <c r="C25" s="46">
        <v>269.17</v>
      </c>
      <c r="D25" s="53"/>
      <c r="E25" s="54">
        <f t="shared" si="0"/>
        <v>0.59044046678950601</v>
      </c>
    </row>
    <row r="26" spans="1:5" x14ac:dyDescent="0.2">
      <c r="A26" s="30"/>
      <c r="B26" s="45" t="s">
        <v>142</v>
      </c>
      <c r="C26" s="46">
        <v>180.76</v>
      </c>
      <c r="D26" s="53"/>
      <c r="E26" s="54">
        <f t="shared" si="0"/>
        <v>0.39650785294375712</v>
      </c>
    </row>
    <row r="27" spans="1:5" x14ac:dyDescent="0.2">
      <c r="A27" s="13"/>
      <c r="B27" s="45" t="s">
        <v>143</v>
      </c>
      <c r="C27" s="46">
        <v>2.5099999999999998</v>
      </c>
      <c r="D27" s="55"/>
      <c r="E27" s="56">
        <f t="shared" si="0"/>
        <v>5.5058348688251293E-3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 VITO DI LEGUZZANO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17</v>
      </c>
      <c r="D6" s="60">
        <v>0</v>
      </c>
      <c r="E6" s="60">
        <v>186</v>
      </c>
      <c r="F6" s="61">
        <v>7</v>
      </c>
    </row>
    <row r="7" spans="1:6" x14ac:dyDescent="0.2">
      <c r="B7" s="33" t="s">
        <v>150</v>
      </c>
      <c r="C7" s="62">
        <v>1</v>
      </c>
      <c r="D7" s="63">
        <v>8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15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39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2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46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5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15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24</v>
      </c>
      <c r="D18" s="66">
        <v>23</v>
      </c>
      <c r="E18" s="66">
        <v>293</v>
      </c>
      <c r="F18" s="67">
        <v>7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 VITO DI LEGUZZANO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23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9</v>
      </c>
    </row>
    <row r="13" spans="1:5" x14ac:dyDescent="0.2">
      <c r="B13" s="8" t="s">
        <v>180</v>
      </c>
      <c r="C13" s="8" t="s">
        <v>181</v>
      </c>
      <c r="D13" s="9">
        <v>6</v>
      </c>
      <c r="E13" s="9">
        <v>142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28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1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3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18</v>
      </c>
    </row>
    <row r="23" spans="2:5" x14ac:dyDescent="0.2">
      <c r="B23" s="8" t="s">
        <v>200</v>
      </c>
      <c r="C23" s="8" t="s">
        <v>201</v>
      </c>
      <c r="D23" s="9">
        <v>2</v>
      </c>
      <c r="E23" s="9">
        <v>46</v>
      </c>
    </row>
    <row r="24" spans="2:5" x14ac:dyDescent="0.2">
      <c r="B24" s="8" t="s">
        <v>202</v>
      </c>
      <c r="C24" s="8" t="s">
        <v>203</v>
      </c>
      <c r="D24" s="9">
        <v>20</v>
      </c>
      <c r="E24" s="9">
        <v>168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1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17</v>
      </c>
    </row>
    <row r="27" spans="2:5" x14ac:dyDescent="0.2">
      <c r="B27" s="8" t="s">
        <v>208</v>
      </c>
      <c r="C27" s="8" t="s">
        <v>209</v>
      </c>
      <c r="D27" s="9">
        <v>17</v>
      </c>
      <c r="E27" s="9">
        <v>226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2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1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16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37</v>
      </c>
      <c r="E40" s="9">
        <v>67</v>
      </c>
    </row>
    <row r="41" spans="2:5" x14ac:dyDescent="0.2">
      <c r="B41" s="8" t="s">
        <v>236</v>
      </c>
      <c r="C41" s="8" t="s">
        <v>237</v>
      </c>
      <c r="D41" s="9">
        <v>6</v>
      </c>
      <c r="E41" s="9">
        <v>22</v>
      </c>
    </row>
    <row r="42" spans="2:5" x14ac:dyDescent="0.2">
      <c r="B42" s="8" t="s">
        <v>238</v>
      </c>
      <c r="C42" s="8" t="s">
        <v>239</v>
      </c>
      <c r="D42" s="9">
        <v>28</v>
      </c>
      <c r="E42" s="9">
        <v>65</v>
      </c>
    </row>
    <row r="43" spans="2:5" x14ac:dyDescent="0.2">
      <c r="B43" s="8" t="s">
        <v>240</v>
      </c>
      <c r="C43" s="8" t="s">
        <v>241</v>
      </c>
      <c r="D43" s="9">
        <v>25</v>
      </c>
      <c r="E43" s="9">
        <v>58</v>
      </c>
    </row>
    <row r="44" spans="2:5" x14ac:dyDescent="0.2">
      <c r="B44" s="8" t="s">
        <v>242</v>
      </c>
      <c r="C44" s="8" t="s">
        <v>243</v>
      </c>
      <c r="D44" s="9">
        <v>13</v>
      </c>
      <c r="E44" s="9">
        <v>34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16</v>
      </c>
      <c r="E50" s="9">
        <v>69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11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3</v>
      </c>
    </row>
    <row r="60" spans="2:5" x14ac:dyDescent="0.2">
      <c r="B60" s="8" t="s">
        <v>274</v>
      </c>
      <c r="C60" s="8" t="s">
        <v>275</v>
      </c>
      <c r="D60" s="9">
        <v>23</v>
      </c>
      <c r="E60" s="9">
        <v>28</v>
      </c>
    </row>
    <row r="61" spans="2:5" x14ac:dyDescent="0.2">
      <c r="B61" s="8" t="s">
        <v>276</v>
      </c>
      <c r="C61" s="8" t="s">
        <v>277</v>
      </c>
      <c r="D61" s="9">
        <v>4</v>
      </c>
      <c r="E61" s="9">
        <v>4</v>
      </c>
    </row>
    <row r="62" spans="2:5" x14ac:dyDescent="0.2">
      <c r="B62" s="8" t="s">
        <v>278</v>
      </c>
      <c r="C62" s="8" t="s">
        <v>279</v>
      </c>
      <c r="D62" s="9">
        <v>10</v>
      </c>
      <c r="E62" s="9">
        <v>13</v>
      </c>
    </row>
    <row r="63" spans="2:5" x14ac:dyDescent="0.2">
      <c r="B63" s="8" t="s">
        <v>280</v>
      </c>
      <c r="C63" s="8" t="s">
        <v>281</v>
      </c>
      <c r="D63" s="9">
        <v>6</v>
      </c>
      <c r="E63" s="9">
        <v>6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6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4</v>
      </c>
    </row>
    <row r="66" spans="2:5" x14ac:dyDescent="0.2">
      <c r="B66" s="8" t="s">
        <v>286</v>
      </c>
      <c r="C66" s="8" t="s">
        <v>287</v>
      </c>
      <c r="D66" s="9">
        <v>10</v>
      </c>
      <c r="E66" s="9">
        <v>13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8</v>
      </c>
      <c r="E75" s="9">
        <v>14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9</v>
      </c>
      <c r="E83" s="9">
        <v>17</v>
      </c>
    </row>
    <row r="84" spans="1:5" x14ac:dyDescent="0.2">
      <c r="B84" s="19" t="s">
        <v>322</v>
      </c>
      <c r="C84" s="19"/>
      <c r="D84" s="73">
        <v>283</v>
      </c>
      <c r="E84" s="73">
        <v>1150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 VITO DI LEGUZZANO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1543</v>
      </c>
      <c r="G5" s="119">
        <v>1597</v>
      </c>
      <c r="H5" s="119">
        <v>3140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949.55908083971474</v>
      </c>
      <c r="G7" s="119">
        <v>790.920446663235</v>
      </c>
      <c r="H7" s="119">
        <v>1740.4795275029498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921</v>
      </c>
      <c r="G8" s="121">
        <v>747</v>
      </c>
      <c r="H8" s="121">
        <v>1668</v>
      </c>
      <c r="I8" s="16"/>
    </row>
    <row r="9" spans="1:9" x14ac:dyDescent="0.2">
      <c r="B9" s="76"/>
      <c r="C9" s="10"/>
      <c r="D9" s="10"/>
      <c r="E9" s="81" t="s">
        <v>333</v>
      </c>
      <c r="F9" s="121">
        <v>28.559080839714728</v>
      </c>
      <c r="G9" s="121">
        <v>43.920446663235047</v>
      </c>
      <c r="H9" s="121">
        <v>72.479527502949779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593.44091916028526</v>
      </c>
      <c r="G11" s="119">
        <v>806.07955333676489</v>
      </c>
      <c r="H11" s="119">
        <v>1399.5204724970502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105.00293496716556</v>
      </c>
      <c r="G12" s="121">
        <v>117.97811214790001</v>
      </c>
      <c r="H12" s="121">
        <v>222.98104711506556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13.249439616711589</v>
      </c>
      <c r="G13" s="121">
        <v>206.79999123368344</v>
      </c>
      <c r="H13" s="121">
        <v>220.04943085039503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408.97690907012213</v>
      </c>
      <c r="G14" s="121">
        <v>405.64331740057196</v>
      </c>
      <c r="H14" s="121">
        <v>814.62022647069409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66.211635506286029</v>
      </c>
      <c r="G15" s="121">
        <v>75.65813255460948</v>
      </c>
      <c r="H15" s="121">
        <v>141.8697680608955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3.0076149463453439E-2</v>
      </c>
      <c r="G19" s="124">
        <v>5.553080192644947E-2</v>
      </c>
      <c r="H19" s="124">
        <v>4.1643424330842602E-2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 VITO DI LEGUZZANO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2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2</v>
      </c>
      <c r="D10" s="160">
        <v>4</v>
      </c>
      <c r="E10" s="160">
        <v>9</v>
      </c>
      <c r="F10" s="158">
        <v>13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4</v>
      </c>
      <c r="D16" s="162">
        <v>4</v>
      </c>
      <c r="E16" s="162">
        <v>9</v>
      </c>
      <c r="F16" s="163">
        <v>13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SAN VITO DI LEGUZZANO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2007-03-14T11:10:50Z</cp:lastPrinted>
  <dcterms:created xsi:type="dcterms:W3CDTF">2006-11-08T08:26:15Z</dcterms:created>
  <dcterms:modified xsi:type="dcterms:W3CDTF">2025-10-20T09:52:49Z</dcterms:modified>
</cp:coreProperties>
</file>